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904\Desktop\"/>
    </mc:Choice>
  </mc:AlternateContent>
  <bookViews>
    <workbookView xWindow="38130" yWindow="0" windowWidth="1953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<sst xmlns="http://schemas.openxmlformats.org/spreadsheetml/2006/main" count="61" uniqueCount="61">
  <si>
    <t>TT</t>
  </si>
  <si>
    <t>Tên tạp chí</t>
  </si>
  <si>
    <t>Số lượng (Quyển)</t>
  </si>
  <si>
    <t>Tc. Nghiên cứu y học tháng 6 số 6 năm 2021 tập 142</t>
  </si>
  <si>
    <t>Tc. Nghiên cứu y học tháng 6 số 5 năm 2021 VL 141 E8</t>
  </si>
  <si>
    <t>Tc. Nghiên cứu y học tháng 8 số 7 năm 2021 tập 143</t>
  </si>
  <si>
    <t>Tc. Nghiên cứu y học tháng 8 số 8 năm 2021 tập 144</t>
  </si>
  <si>
    <t>Tc. Nghiên cứu y học tháng 10 số 9 năm 2021 tập 145</t>
  </si>
  <si>
    <t>Tc. Nghiên cứu y học tháng 10 số 10 năm 2021 tập 146</t>
  </si>
  <si>
    <t>Tc. Nghiên cứu y học tháng 12 số 11 năm 2021 tập 147</t>
  </si>
  <si>
    <t>DANH MỤC TẠP CHÍ NĂM 2022</t>
  </si>
  <si>
    <t>Tc. Nghiên cứu y học tháng 12 số 12 năm 2021 VL 148 E9</t>
  </si>
  <si>
    <t>Tc. Y học dự phòng tập 31 số 6 năm 2021</t>
  </si>
  <si>
    <t>Tc. Y học dự phòng tập 31 số 7 năm 2021</t>
  </si>
  <si>
    <t>Tc. Y học dự phòng tập 31 số 8 năm 2021</t>
  </si>
  <si>
    <t>Tạp chí Khoa học Tiêu hóa Việt Nam tập X, số 64/2021</t>
  </si>
  <si>
    <t>Tạp chí Y học Việt Nam tháng 11 - số 1,2/2021 tập 508</t>
  </si>
  <si>
    <t>Tạp chí Y học Việt Nam tháng 12 - số 1,2/2021 tập 509</t>
  </si>
  <si>
    <t>Tạp chí Y học Việt Nam tháng 12 - số CĐ/2021 tập 509 Chuyên đề về y học biển, y học dưới nước và cao áp lâm sàng</t>
  </si>
  <si>
    <t>Tạp chí Y học Việt Nam tháng 12 - số CĐ/2021 tập 509 Hội nghị khoa học lần thứ XXIV của Hội hóa sinh y học Hà Nội và các tỉnh phía Bắc</t>
  </si>
  <si>
    <t>Tạp chí Y học Việt Nam tháng 12 - số CĐ/2021 tập 509 Hội nghị khoa học lần thứ XV Hội tiết niệu - thận học Việt Nam lần thứ VII Vuna-North, năm 2021</t>
  </si>
  <si>
    <t>Tạp chí Y học Việt Nam tháng 12 - số CĐ/2021 tập 509 Hội nghị khoa học kỹ thuật quốc tế hoàn mỹ &amp; Mayo Clinic 2021 tối ưu hóa chăm sóc y tế trong giai đoạn bình thường mới</t>
  </si>
  <si>
    <t>Tạp chí Y học Việt Nam tháng 1 - số 1,2/2022 tập 510</t>
  </si>
  <si>
    <t>Tạp chí Y học Việt Nam tháng 2 - số 1,2/2022 tập 511</t>
  </si>
  <si>
    <t>Tc. Nghiên cứu y học tháng 1 số 1 năm 2022 tập 149</t>
  </si>
  <si>
    <t>Tc. Nghiên cứu y học tháng 2 số 2 năm 2022 tập 150</t>
  </si>
  <si>
    <t>Tc. Nghiên cứu y học tháng 3 số 3 năm 2022 tập 151</t>
  </si>
  <si>
    <t>Tc. Tai mũi họng Việt Nam số 2 tháng 11 VL 66-52 năm 2021</t>
  </si>
  <si>
    <t>Tạp chí Y học Việt Nam tháng 10 - số 1/2021 tập 507</t>
  </si>
  <si>
    <t>Tạp chí Y học Việt Nam tháng 6 - số 1,2/2021 tập 503</t>
  </si>
  <si>
    <t>Tạp chí Y học Việt Nam tháng 7 - số 1,2/2021 tập 504</t>
  </si>
  <si>
    <t>Tạp chí Y học Việt Nam tháng 8 - số 1,2/2021 tập 505</t>
  </si>
  <si>
    <t>Tạp chí Y học Việt Nam tháng 9 - số 1,2/2021 tập 506</t>
  </si>
  <si>
    <t>Tc. Tai mũi họng Việt Nam số 3 tháng 12 VL 66-53 năm 2021</t>
  </si>
  <si>
    <t>Tc. Tai mũi họng Việt Nam số 4 tháng 12 VL 66-54 năm 2021</t>
  </si>
  <si>
    <t>Tc. Tai mũi họng Việt Nam số 1 tháng 3 VL 67-55 năm 2022</t>
  </si>
  <si>
    <t>Tc. Tai mũi họng Việt Nam số 2 tháng 5 VL 67-56 năm 2022</t>
  </si>
  <si>
    <t>Tạp chí Y học Việt Nam tháng 5 SĐB năm 2022 tập 514 - Hội nghị khoa học toàn quốc lần thứ X sức khỏe nghề nghiệp và môi trường hợp tác cùng phát triển</t>
  </si>
  <si>
    <t>Tạp chí Y học Việt Nam tháng 5 SCĐ năm 2022 tập 514 - Hội nghị khoa học lần thứ nhất năm 2022 Tổng kết hoạt động điều trị bệnh nhân Covid-19 tại BVĐK Đức Giang</t>
  </si>
  <si>
    <t>Tạp chí Y học Việt Nam tháng 7 SĐB năm 2022 tập 516 - Hội nghị khoa học chuyên đề: Tiếp cận kỹ thuật xét nghiệm mới trong chẩn đoán và điều trị</t>
  </si>
  <si>
    <t>Tạp chí Y học Việt Nam tháng 3 - số 1,2/2022 tập 512</t>
  </si>
  <si>
    <t>Tạp chí Y học Việt Nam tháng 4 - số 1,2/2022 tập 513</t>
  </si>
  <si>
    <t>Tạp chí Y học Việt Nam tháng 5 - số 1,2/2022 tập 514</t>
  </si>
  <si>
    <t>Tạp chí Y học Việt Nam tháng 6 - số 1,2/2022 tập 515</t>
  </si>
  <si>
    <t>Tạp chí Sinh lý học tập 26 số 1 tháng 3/2022</t>
  </si>
  <si>
    <t>Tạp chí Tiêu hóa Việt Nam tập X số 66/2022</t>
  </si>
  <si>
    <t>Tc. Nghiên cứu y học tháng 6 số 6 năm 2022 VL 154 E10</t>
  </si>
  <si>
    <t>Tc. Nghiên cứu y học tháng 4 số 4 năm 2022 tập 152</t>
  </si>
  <si>
    <t>Tc. Nghiên cứu y học tháng 6 số 7 năm 2022 tập 155</t>
  </si>
  <si>
    <t>Tc. Nghiên cứu y học tháng 6 số 5 năm 2022 tập 153</t>
  </si>
  <si>
    <t>Tc. Nghiên cứu y học tháng 8 số 8 năm 2022 tập 156</t>
  </si>
  <si>
    <t>Tc. Nghiên cứu y học tháng 9 số 9 năm 2022 tập 157</t>
  </si>
  <si>
    <t>Tc. Nghiên cứu y học tháng 10 số 10 năm 2022 tập 158</t>
  </si>
  <si>
    <t>Tạp chí Y học Việt Nam tháng 7 số 2 tập 516 năm 2022</t>
  </si>
  <si>
    <t>Tạp chí Y học Việt Nam tháng 8,9 số 1,2 tập 517,518 năm 2022</t>
  </si>
  <si>
    <t>Tạp chí Y học Việt Nam Tháng 8 tập 517 Chuyên đề Thấp khớp</t>
  </si>
  <si>
    <t>Tạp chí Y học Việt Nam Vol 515, No1, 2022</t>
  </si>
  <si>
    <t>Tạp chí Y học Việt Nam Tháng 10 SCĐ tập 519 Hội nghị khoa học lần thứ VIII, Vuna-North, năm 2022</t>
  </si>
  <si>
    <t>Tạp chí Y học Việt Nam tháng 6 SĐB (Phần 1) tập 515 năm 2022 Công trình nghiên cứu khoa họa Trường Đại học Y dược Hải Phòng</t>
  </si>
  <si>
    <t>Tạp chí Y học Việt Nam Tháng 8 SCĐ tập 517 năm 2022 Hội nghị khoa học Hội kiểm soát nhiễm khuẩn Việt Nam bước ngoặt mới trong kiểm soát nhiễm khuẩn</t>
  </si>
  <si>
    <t>Tạp chí Y học Việt Nam Tháng 8 SĐB tập 517 năm 2022 Hội nghị khoa học Bệnh viện Thanh Nhàn lần thứ VIII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</si>
</sst>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9" sqref="F9"/>
    </sheetView>
  </sheetViews>
  <sheetFormatPr defaultRowHeight="15.75" x14ac:dyDescent="0.25"/>
  <cols>
    <col min="1" max="1" width="7.7109375" style="2" customWidth="1"/>
    <col min="2" max="2" width="60.5703125" style="1" customWidth="1"/>
    <col min="3" max="3" width="19.42578125" style="8" customWidth="1"/>
    <col min="4" max="4" width="9.140625" style="13"/>
    <col min="5" max="16384" width="9.140625" style="1"/>
  </cols>
  <sheetData>
    <row r="1" spans="1:4" ht="21" x14ac:dyDescent="0.35">
      <c r="A1" s="16" t="s">
        <v>10</v>
      </c>
      <c r="B1" s="17"/>
      <c r="C1" s="17"/>
    </row>
    <row r="3" spans="1:4" s="4" customFormat="1" ht="16.5" x14ac:dyDescent="0.25">
      <c r="A3" s="3" t="s">
        <v>0</v>
      </c>
      <c r="B3" s="3" t="s">
        <v>1</v>
      </c>
      <c r="C3" s="7" t="s">
        <v>2</v>
      </c>
      <c r="D3" s="14"/>
    </row>
    <row r="4" spans="1:4" s="6" customFormat="1" x14ac:dyDescent="0.25">
      <c r="A4" s="5">
        <v>1</v>
      </c>
      <c r="B4" s="9" t="s">
        <v>4</v>
      </c>
      <c r="C4" s="5">
        <v>2</v>
      </c>
      <c r="D4" s="15"/>
    </row>
    <row r="5" spans="1:4" s="6" customFormat="1" x14ac:dyDescent="0.25">
      <c r="A5" s="5">
        <f>A4+1</f>
        <v>2</v>
      </c>
      <c r="B5" s="9" t="s">
        <v>3</v>
      </c>
      <c r="C5" s="5">
        <v>2</v>
      </c>
      <c r="D5" s="15"/>
    </row>
    <row r="6" spans="1:4" s="6" customFormat="1" x14ac:dyDescent="0.25">
      <c r="A6" s="5">
        <f t="shared" ref="A6:A60" si="0">A5+1</f>
        <v>3</v>
      </c>
      <c r="B6" s="9" t="s">
        <v>5</v>
      </c>
      <c r="C6" s="5">
        <v>2</v>
      </c>
      <c r="D6" s="15"/>
    </row>
    <row r="7" spans="1:4" s="6" customFormat="1" x14ac:dyDescent="0.25">
      <c r="A7" s="5">
        <f t="shared" si="0"/>
        <v>4</v>
      </c>
      <c r="B7" s="9" t="s">
        <v>6</v>
      </c>
      <c r="C7" s="5">
        <v>2</v>
      </c>
      <c r="D7" s="15"/>
    </row>
    <row r="8" spans="1:4" s="6" customFormat="1" x14ac:dyDescent="0.25">
      <c r="A8" s="5">
        <f t="shared" si="0"/>
        <v>5</v>
      </c>
      <c r="B8" s="9" t="s">
        <v>7</v>
      </c>
      <c r="C8" s="5">
        <v>2</v>
      </c>
      <c r="D8" s="15"/>
    </row>
    <row r="9" spans="1:4" s="6" customFormat="1" x14ac:dyDescent="0.25">
      <c r="A9" s="5">
        <f t="shared" si="0"/>
        <v>6</v>
      </c>
      <c r="B9" s="9" t="s">
        <v>8</v>
      </c>
      <c r="C9" s="5">
        <v>2</v>
      </c>
      <c r="D9" s="15"/>
    </row>
    <row r="10" spans="1:4" x14ac:dyDescent="0.25">
      <c r="A10" s="5">
        <f t="shared" si="0"/>
        <v>7</v>
      </c>
      <c r="B10" s="9" t="s">
        <v>9</v>
      </c>
      <c r="C10" s="5">
        <v>2</v>
      </c>
    </row>
    <row r="11" spans="1:4" x14ac:dyDescent="0.25">
      <c r="A11" s="5">
        <f t="shared" si="0"/>
        <v>8</v>
      </c>
      <c r="B11" s="9" t="s">
        <v>11</v>
      </c>
      <c r="C11" s="5">
        <v>3</v>
      </c>
    </row>
    <row r="12" spans="1:4" x14ac:dyDescent="0.25">
      <c r="A12" s="5">
        <f t="shared" si="0"/>
        <v>9</v>
      </c>
      <c r="B12" s="10" t="s">
        <v>12</v>
      </c>
      <c r="C12" s="5">
        <v>1</v>
      </c>
    </row>
    <row r="13" spans="1:4" x14ac:dyDescent="0.25">
      <c r="A13" s="5">
        <f t="shared" si="0"/>
        <v>10</v>
      </c>
      <c r="B13" s="10" t="s">
        <v>13</v>
      </c>
      <c r="C13" s="5">
        <v>1</v>
      </c>
    </row>
    <row r="14" spans="1:4" x14ac:dyDescent="0.25">
      <c r="A14" s="5">
        <f t="shared" si="0"/>
        <v>11</v>
      </c>
      <c r="B14" s="10" t="s">
        <v>14</v>
      </c>
      <c r="C14" s="5">
        <v>1</v>
      </c>
    </row>
    <row r="15" spans="1:4" x14ac:dyDescent="0.25">
      <c r="A15" s="5">
        <f t="shared" si="0"/>
        <v>12</v>
      </c>
      <c r="B15" s="10" t="s">
        <v>15</v>
      </c>
      <c r="C15" s="5">
        <v>1</v>
      </c>
    </row>
    <row r="16" spans="1:4" x14ac:dyDescent="0.25">
      <c r="A16" s="5">
        <f t="shared" si="0"/>
        <v>13</v>
      </c>
      <c r="B16" s="10" t="s">
        <v>16</v>
      </c>
      <c r="C16" s="5">
        <v>4</v>
      </c>
    </row>
    <row r="17" spans="1:4" x14ac:dyDescent="0.25">
      <c r="A17" s="5">
        <f t="shared" si="0"/>
        <v>14</v>
      </c>
      <c r="B17" s="10" t="s">
        <v>17</v>
      </c>
      <c r="C17" s="5">
        <v>4</v>
      </c>
    </row>
    <row r="18" spans="1:4" ht="31.5" x14ac:dyDescent="0.25">
      <c r="A18" s="5">
        <f t="shared" si="0"/>
        <v>15</v>
      </c>
      <c r="B18" s="11" t="s">
        <v>18</v>
      </c>
      <c r="C18" s="5">
        <v>1</v>
      </c>
    </row>
    <row r="19" spans="1:4" ht="47.25" x14ac:dyDescent="0.25">
      <c r="A19" s="5">
        <f t="shared" si="0"/>
        <v>16</v>
      </c>
      <c r="B19" s="11" t="s">
        <v>19</v>
      </c>
      <c r="C19" s="5">
        <v>1</v>
      </c>
    </row>
    <row r="20" spans="1:4" ht="47.25" x14ac:dyDescent="0.25">
      <c r="A20" s="5">
        <f t="shared" si="0"/>
        <v>17</v>
      </c>
      <c r="B20" s="11" t="s">
        <v>20</v>
      </c>
      <c r="C20" s="5">
        <v>1</v>
      </c>
    </row>
    <row r="21" spans="1:4" ht="47.25" x14ac:dyDescent="0.25">
      <c r="A21" s="5">
        <f t="shared" si="0"/>
        <v>18</v>
      </c>
      <c r="B21" s="11" t="s">
        <v>21</v>
      </c>
      <c r="C21" s="5">
        <v>1</v>
      </c>
    </row>
    <row r="22" spans="1:4" x14ac:dyDescent="0.25">
      <c r="A22" s="5">
        <f t="shared" si="0"/>
        <v>19</v>
      </c>
      <c r="B22" s="10" t="s">
        <v>22</v>
      </c>
      <c r="C22" s="5">
        <v>4</v>
      </c>
    </row>
    <row r="23" spans="1:4" x14ac:dyDescent="0.25">
      <c r="A23" s="5">
        <f t="shared" si="0"/>
        <v>20</v>
      </c>
      <c r="B23" s="10" t="s">
        <v>23</v>
      </c>
      <c r="C23" s="5">
        <v>4</v>
      </c>
    </row>
    <row r="24" spans="1:4" x14ac:dyDescent="0.25">
      <c r="A24" s="5">
        <f t="shared" si="0"/>
        <v>21</v>
      </c>
      <c r="B24" s="9" t="s">
        <v>24</v>
      </c>
      <c r="C24" s="5">
        <v>2</v>
      </c>
    </row>
    <row r="25" spans="1:4" x14ac:dyDescent="0.25">
      <c r="A25" s="5">
        <f t="shared" si="0"/>
        <v>22</v>
      </c>
      <c r="B25" s="9" t="s">
        <v>25</v>
      </c>
      <c r="C25" s="5">
        <v>2</v>
      </c>
    </row>
    <row r="26" spans="1:4" x14ac:dyDescent="0.25">
      <c r="A26" s="5">
        <f t="shared" si="0"/>
        <v>23</v>
      </c>
      <c r="B26" s="9" t="s">
        <v>26</v>
      </c>
      <c r="C26" s="5">
        <v>2</v>
      </c>
    </row>
    <row r="27" spans="1:4" s="6" customFormat="1" x14ac:dyDescent="0.25">
      <c r="A27" s="5">
        <f t="shared" si="0"/>
        <v>24</v>
      </c>
      <c r="B27" s="10" t="s">
        <v>27</v>
      </c>
      <c r="C27" s="5">
        <v>1</v>
      </c>
      <c r="D27" s="15"/>
    </row>
    <row r="28" spans="1:4" x14ac:dyDescent="0.25">
      <c r="A28" s="5">
        <f t="shared" si="0"/>
        <v>25</v>
      </c>
      <c r="B28" s="10" t="s">
        <v>28</v>
      </c>
      <c r="C28" s="5">
        <v>2</v>
      </c>
    </row>
    <row r="29" spans="1:4" x14ac:dyDescent="0.25">
      <c r="A29" s="5">
        <f t="shared" si="0"/>
        <v>26</v>
      </c>
      <c r="B29" s="10" t="s">
        <v>29</v>
      </c>
      <c r="C29" s="5">
        <v>4</v>
      </c>
    </row>
    <row r="30" spans="1:4" x14ac:dyDescent="0.25">
      <c r="A30" s="5">
        <f t="shared" si="0"/>
        <v>27</v>
      </c>
      <c r="B30" s="10" t="s">
        <v>30</v>
      </c>
      <c r="C30" s="5">
        <v>4</v>
      </c>
    </row>
    <row r="31" spans="1:4" x14ac:dyDescent="0.25">
      <c r="A31" s="5">
        <f t="shared" si="0"/>
        <v>28</v>
      </c>
      <c r="B31" s="10" t="s">
        <v>31</v>
      </c>
      <c r="C31" s="5">
        <v>4</v>
      </c>
    </row>
    <row r="32" spans="1:4" x14ac:dyDescent="0.25">
      <c r="A32" s="5">
        <f t="shared" si="0"/>
        <v>29</v>
      </c>
      <c r="B32" s="10" t="s">
        <v>32</v>
      </c>
      <c r="C32" s="5">
        <v>4</v>
      </c>
    </row>
    <row r="33" spans="1:3" x14ac:dyDescent="0.25">
      <c r="A33" s="5">
        <f t="shared" si="0"/>
        <v>30</v>
      </c>
      <c r="B33" s="10" t="s">
        <v>33</v>
      </c>
      <c r="C33" s="5">
        <v>1</v>
      </c>
    </row>
    <row r="34" spans="1:3" x14ac:dyDescent="0.25">
      <c r="A34" s="5">
        <f t="shared" si="0"/>
        <v>31</v>
      </c>
      <c r="B34" s="10" t="s">
        <v>34</v>
      </c>
      <c r="C34" s="5">
        <v>1</v>
      </c>
    </row>
    <row r="35" spans="1:3" x14ac:dyDescent="0.25">
      <c r="A35" s="5">
        <f t="shared" si="0"/>
        <v>32</v>
      </c>
      <c r="B35" s="10" t="s">
        <v>35</v>
      </c>
      <c r="C35" s="5">
        <v>1</v>
      </c>
    </row>
    <row r="36" spans="1:3" x14ac:dyDescent="0.25">
      <c r="A36" s="5">
        <f t="shared" si="0"/>
        <v>33</v>
      </c>
      <c r="B36" s="10" t="s">
        <v>36</v>
      </c>
      <c r="C36" s="5">
        <v>1</v>
      </c>
    </row>
    <row r="37" spans="1:3" x14ac:dyDescent="0.25">
      <c r="A37" s="5">
        <f t="shared" si="0"/>
        <v>34</v>
      </c>
      <c r="B37" s="10" t="s">
        <v>40</v>
      </c>
      <c r="C37" s="5">
        <v>4</v>
      </c>
    </row>
    <row r="38" spans="1:3" x14ac:dyDescent="0.25">
      <c r="A38" s="5">
        <f t="shared" si="0"/>
        <v>35</v>
      </c>
      <c r="B38" s="10" t="s">
        <v>41</v>
      </c>
      <c r="C38" s="5">
        <v>4</v>
      </c>
    </row>
    <row r="39" spans="1:3" x14ac:dyDescent="0.25">
      <c r="A39" s="5">
        <f t="shared" si="0"/>
        <v>36</v>
      </c>
      <c r="B39" s="10" t="s">
        <v>45</v>
      </c>
      <c r="C39" s="5">
        <v>2</v>
      </c>
    </row>
    <row r="40" spans="1:3" x14ac:dyDescent="0.25">
      <c r="A40" s="5">
        <f t="shared" si="0"/>
        <v>37</v>
      </c>
      <c r="B40" s="10" t="s">
        <v>44</v>
      </c>
      <c r="C40" s="5">
        <v>2</v>
      </c>
    </row>
    <row r="41" spans="1:3" x14ac:dyDescent="0.25">
      <c r="A41" s="5">
        <f t="shared" si="0"/>
        <v>38</v>
      </c>
      <c r="B41" s="10" t="s">
        <v>42</v>
      </c>
      <c r="C41" s="5">
        <v>4</v>
      </c>
    </row>
    <row r="42" spans="1:3" x14ac:dyDescent="0.25">
      <c r="A42" s="5">
        <f t="shared" si="0"/>
        <v>39</v>
      </c>
      <c r="B42" s="10" t="s">
        <v>43</v>
      </c>
      <c r="C42" s="5">
        <v>4</v>
      </c>
    </row>
    <row r="43" spans="1:3" ht="45" x14ac:dyDescent="0.25">
      <c r="A43" s="5">
        <f t="shared" si="0"/>
        <v>40</v>
      </c>
      <c r="B43" s="12" t="s">
        <v>37</v>
      </c>
      <c r="C43" s="5">
        <v>1</v>
      </c>
    </row>
    <row r="44" spans="1:3" ht="45" x14ac:dyDescent="0.25">
      <c r="A44" s="5">
        <f t="shared" si="0"/>
        <v>41</v>
      </c>
      <c r="B44" s="12" t="s">
        <v>38</v>
      </c>
      <c r="C44" s="5">
        <v>1</v>
      </c>
    </row>
    <row r="45" spans="1:3" ht="45" x14ac:dyDescent="0.25">
      <c r="A45" s="5">
        <f t="shared" si="0"/>
        <v>42</v>
      </c>
      <c r="B45" s="12" t="s">
        <v>39</v>
      </c>
      <c r="C45" s="5">
        <v>1</v>
      </c>
    </row>
    <row r="46" spans="1:3" x14ac:dyDescent="0.25">
      <c r="A46" s="5">
        <f t="shared" si="0"/>
        <v>43</v>
      </c>
      <c r="B46" s="9" t="s">
        <v>46</v>
      </c>
      <c r="C46" s="5">
        <v>2</v>
      </c>
    </row>
    <row r="47" spans="1:3" x14ac:dyDescent="0.25">
      <c r="A47" s="5">
        <f t="shared" si="0"/>
        <v>44</v>
      </c>
      <c r="B47" s="9" t="s">
        <v>47</v>
      </c>
      <c r="C47" s="5">
        <v>2</v>
      </c>
    </row>
    <row r="48" spans="1:3" x14ac:dyDescent="0.25">
      <c r="A48" s="5">
        <f t="shared" si="0"/>
        <v>45</v>
      </c>
      <c r="B48" s="9" t="s">
        <v>48</v>
      </c>
      <c r="C48" s="5">
        <v>2</v>
      </c>
    </row>
    <row r="49" spans="1:3" x14ac:dyDescent="0.25">
      <c r="A49" s="5">
        <f t="shared" si="0"/>
        <v>46</v>
      </c>
      <c r="B49" s="9" t="s">
        <v>49</v>
      </c>
      <c r="C49" s="5">
        <v>2</v>
      </c>
    </row>
    <row r="50" spans="1:3" x14ac:dyDescent="0.25">
      <c r="A50" s="5">
        <f t="shared" si="0"/>
        <v>47</v>
      </c>
      <c r="B50" s="9" t="s">
        <v>50</v>
      </c>
      <c r="C50" s="5">
        <v>2</v>
      </c>
    </row>
    <row r="51" spans="1:3" x14ac:dyDescent="0.25">
      <c r="A51" s="5">
        <f t="shared" si="0"/>
        <v>48</v>
      </c>
      <c r="B51" s="9" t="s">
        <v>51</v>
      </c>
      <c r="C51" s="5">
        <v>7</v>
      </c>
    </row>
    <row r="52" spans="1:3" x14ac:dyDescent="0.25">
      <c r="A52" s="5">
        <f t="shared" si="0"/>
        <v>49</v>
      </c>
      <c r="B52" s="9" t="s">
        <v>52</v>
      </c>
      <c r="C52" s="5">
        <v>2</v>
      </c>
    </row>
    <row r="53" spans="1:3" x14ac:dyDescent="0.25">
      <c r="A53" s="5">
        <f t="shared" si="0"/>
        <v>50</v>
      </c>
      <c r="B53" s="10" t="s">
        <v>53</v>
      </c>
      <c r="C53" s="5">
        <v>4</v>
      </c>
    </row>
    <row r="54" spans="1:3" x14ac:dyDescent="0.25">
      <c r="A54" s="5">
        <f t="shared" si="0"/>
        <v>51</v>
      </c>
      <c r="B54" s="10" t="s">
        <v>54</v>
      </c>
      <c r="C54" s="5">
        <v>8</v>
      </c>
    </row>
    <row r="55" spans="1:3" x14ac:dyDescent="0.25">
      <c r="A55" s="5">
        <f t="shared" si="0"/>
        <v>52</v>
      </c>
      <c r="B55" s="10" t="s">
        <v>56</v>
      </c>
      <c r="C55" s="5">
        <v>1</v>
      </c>
    </row>
    <row r="56" spans="1:3" ht="31.5" x14ac:dyDescent="0.25">
      <c r="A56" s="5">
        <f t="shared" si="0"/>
        <v>53</v>
      </c>
      <c r="B56" s="11" t="s">
        <v>60</v>
      </c>
      <c r="C56" s="5">
        <v>1</v>
      </c>
    </row>
    <row r="57" spans="1:3" ht="47.25" x14ac:dyDescent="0.25">
      <c r="A57" s="5">
        <f t="shared" si="0"/>
        <v>54</v>
      </c>
      <c r="B57" s="11" t="s">
        <v>59</v>
      </c>
      <c r="C57" s="5">
        <v>1</v>
      </c>
    </row>
    <row r="58" spans="1:3" x14ac:dyDescent="0.25">
      <c r="A58" s="5">
        <f t="shared" si="0"/>
        <v>55</v>
      </c>
      <c r="B58" s="10" t="s">
        <v>55</v>
      </c>
      <c r="C58" s="5">
        <v>1</v>
      </c>
    </row>
    <row r="59" spans="1:3" ht="31.5" x14ac:dyDescent="0.25">
      <c r="A59" s="5">
        <f t="shared" si="0"/>
        <v>56</v>
      </c>
      <c r="B59" s="11" t="s">
        <v>57</v>
      </c>
      <c r="C59" s="5">
        <v>1</v>
      </c>
    </row>
    <row r="60" spans="1:3" ht="47.25" x14ac:dyDescent="0.25">
      <c r="A60" s="5">
        <f t="shared" si="0"/>
        <v>57</v>
      </c>
      <c r="B60" s="11" t="s">
        <v>58</v>
      </c>
      <c r="C60" s="5">
        <v>1</v>
      </c>
    </row>
    <row r="61" spans="1:3" x14ac:dyDescent="0.25">
      <c r="C61" s="8">
        <f>SUM(C4:C60)</f>
        <v>130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TVDHY_PC</dc:creator>
  <cp:lastModifiedBy>Nguyen Trang</cp:lastModifiedBy>
  <cp:lastPrinted>2017-09-25T02:38:10Z</cp:lastPrinted>
  <dcterms:created xsi:type="dcterms:W3CDTF">2017-09-25T02:15:54Z</dcterms:created>
  <dcterms:modified xsi:type="dcterms:W3CDTF">2023-02-16T01:15:56Z</dcterms:modified>
</cp:coreProperties>
</file>